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ss\YL\"/>
    </mc:Choice>
  </mc:AlternateContent>
  <bookViews>
    <workbookView xWindow="0" yWindow="0" windowWidth="24420" windowHeight="1683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<sst xmlns="http://schemas.openxmlformats.org/spreadsheetml/2006/main" count="424" uniqueCount="168">
  <si>
    <t>古川</t>
    <rPh sb="0" eb="2">
      <t>フルカワ</t>
    </rPh>
    <phoneticPr fontId="4"/>
  </si>
  <si>
    <t>◎</t>
  </si>
  <si>
    <t>担当</t>
    <rPh sb="0" eb="2">
      <t>タントウ</t>
    </rPh>
    <phoneticPr fontId="4"/>
  </si>
  <si>
    <t>PG</t>
    <phoneticPr fontId="4"/>
  </si>
  <si>
    <t>LN</t>
    <phoneticPr fontId="4"/>
  </si>
  <si>
    <t>ID</t>
    <phoneticPr fontId="4"/>
  </si>
  <si>
    <t>サブ</t>
  </si>
  <si>
    <t>SORT</t>
    <phoneticPr fontId="4"/>
  </si>
  <si>
    <t>Title</t>
  </si>
  <si>
    <t>分野</t>
    <rPh sb="0" eb="2">
      <t>ブンヤ</t>
    </rPh>
    <phoneticPr fontId="4"/>
  </si>
  <si>
    <t>YL</t>
  </si>
  <si>
    <t>Words</t>
  </si>
  <si>
    <t>音源</t>
    <rPh sb="0" eb="2">
      <t>オンゲン</t>
    </rPh>
    <phoneticPr fontId="4"/>
  </si>
  <si>
    <t>面白さ</t>
    <rPh sb="0" eb="2">
      <t>オモシロ</t>
    </rPh>
    <phoneticPr fontId="4"/>
  </si>
  <si>
    <t>書評</t>
    <rPh sb="0" eb="2">
      <t>ショヒョウ</t>
    </rPh>
    <phoneticPr fontId="4"/>
  </si>
  <si>
    <t>Publisher, Country</t>
  </si>
  <si>
    <t>ISBN13</t>
  </si>
  <si>
    <t>著者</t>
    <rPh sb="0" eb="2">
      <t>チョシャ</t>
    </rPh>
    <phoneticPr fontId="4"/>
  </si>
  <si>
    <t>Morpurgo, Michael</t>
    <phoneticPr fontId="4"/>
  </si>
  <si>
    <t>Morpurgo, Michael【著者】</t>
  </si>
  <si>
    <t>1.0-8.0</t>
  </si>
  <si>
    <t xml:space="preserve">【著者】 Morpurgo, Michael </t>
  </si>
  <si>
    <t>Michael Morpurgo(1943-)は、英国の男性作家。子どものためのチャリティ農場を営む。人と動物との関わりや歴史を描いた作品が多い。</t>
    <rPh sb="28" eb="30">
      <t>ダンセイ</t>
    </rPh>
    <rPh sb="30" eb="32">
      <t>サッカ</t>
    </rPh>
    <rPh sb="61" eb="63">
      <t>レキシ</t>
    </rPh>
    <rPh sb="67" eb="69">
      <t>サクヒン</t>
    </rPh>
    <rPh sb="70" eb="71">
      <t>オオ</t>
    </rPh>
    <phoneticPr fontId="4"/>
  </si>
  <si>
    <t>Amazing Story of Adolphus Tips, The</t>
    <phoneticPr fontId="4"/>
  </si>
  <si>
    <t>HW</t>
    <phoneticPr fontId="4"/>
  </si>
  <si>
    <t>4.0-5.0</t>
  </si>
  <si>
    <t>CD</t>
    <phoneticPr fontId="4"/>
  </si>
  <si>
    <t xml:space="preserve"> ◎</t>
    <phoneticPr fontId="4"/>
  </si>
  <si>
    <t>猫は戦闘地域にもどり、飼主も後を追う</t>
  </si>
  <si>
    <t>Harper, UK</t>
    <phoneticPr fontId="4"/>
  </si>
  <si>
    <t>Arthur High King of Britain</t>
    <phoneticPr fontId="4"/>
  </si>
  <si>
    <t>HI</t>
    <phoneticPr fontId="4"/>
  </si>
  <si>
    <t>5.0-5.5</t>
  </si>
  <si>
    <t>UK</t>
    <phoneticPr fontId="4"/>
  </si>
  <si>
    <t>病気の少年は、Arthur王に出会う</t>
  </si>
  <si>
    <t>Egmont, UK</t>
    <phoneticPr fontId="4"/>
  </si>
  <si>
    <t>Best Christmas Present in the World, The</t>
  </si>
  <si>
    <t>2.5-3.0</t>
    <phoneticPr fontId="4"/>
  </si>
  <si>
    <t>1800</t>
  </si>
  <si>
    <t>☆</t>
  </si>
  <si>
    <t>戦争中のクリスマスの様子がわかる</t>
  </si>
  <si>
    <t>9781405215183</t>
  </si>
  <si>
    <t>Black Queen (Young Corgi)</t>
  </si>
  <si>
    <t>3.5-4.0</t>
  </si>
  <si>
    <t>12000</t>
  </si>
  <si>
    <t>挿絵がいい感じに不気味で面白い</t>
  </si>
  <si>
    <t>Random, UK</t>
    <phoneticPr fontId="4"/>
  </si>
  <si>
    <t>9780552546454</t>
  </si>
  <si>
    <t>Born to Run</t>
    <phoneticPr fontId="4"/>
  </si>
  <si>
    <t>4.5-5.0</t>
  </si>
  <si>
    <t>犬のBest Mateの数奇な一生を描く</t>
  </si>
  <si>
    <t>Butterfly Lion, The</t>
  </si>
  <si>
    <t>HW</t>
  </si>
  <si>
    <t>14237</t>
  </si>
  <si>
    <t xml:space="preserve">『よみがえれ白いライオン』 </t>
  </si>
  <si>
    <t>Dancing Bear, The</t>
    <phoneticPr fontId="4"/>
  </si>
  <si>
    <t>山中で、はぐれ子熊を育てていたが、…</t>
  </si>
  <si>
    <t>Elephant in the Garden, An</t>
    <phoneticPr fontId="4"/>
  </si>
  <si>
    <t>5.0-5.5</t>
    <phoneticPr fontId="4"/>
  </si>
  <si>
    <t>爆撃下ドレスデンから象を連れて逃げる</t>
  </si>
  <si>
    <t>Farm Boy</t>
    <phoneticPr fontId="4"/>
  </si>
  <si>
    <t>FA</t>
    <phoneticPr fontId="4"/>
  </si>
  <si>
    <t>3.5-4.0</t>
    <phoneticPr fontId="4"/>
  </si>
  <si>
    <t>War Horse の続編的なファンタジー</t>
  </si>
  <si>
    <t>Friend or Foe</t>
  </si>
  <si>
    <t>DR</t>
  </si>
  <si>
    <t>21106</t>
  </si>
  <si>
    <t>墜落したドイツ軍の飛行機を探しに…</t>
  </si>
  <si>
    <t xml:space="preserve">Goodnight Mister Tom </t>
    <phoneticPr fontId="4"/>
  </si>
  <si>
    <t>6.0-6.5</t>
    <phoneticPr fontId="4"/>
  </si>
  <si>
    <t>田舎に疎開し、人間性をとりもどしたが</t>
  </si>
  <si>
    <t>Penguin , Uk</t>
    <phoneticPr fontId="4"/>
  </si>
  <si>
    <t xml:space="preserve">Homecoming </t>
    <phoneticPr fontId="4"/>
  </si>
  <si>
    <t>4.0-4.5</t>
  </si>
  <si>
    <t>★</t>
  </si>
  <si>
    <t>田舎の村に突然原発の計画が、、、</t>
    <rPh sb="0" eb="2">
      <t>イナカ</t>
    </rPh>
    <rPh sb="3" eb="4">
      <t>ムラ</t>
    </rPh>
    <rPh sb="5" eb="7">
      <t>トツゼン</t>
    </rPh>
    <rPh sb="7" eb="9">
      <t>ゲンパツ</t>
    </rPh>
    <rPh sb="10" eb="12">
      <t>ケイカク</t>
    </rPh>
    <phoneticPr fontId="4"/>
  </si>
  <si>
    <t>Walker, UK</t>
  </si>
  <si>
    <t>Kasper: Prince of Cats</t>
  </si>
  <si>
    <t>Titanicから生き延びた猫の数奇な一生</t>
  </si>
  <si>
    <t>Kensuke's Kingdom</t>
  </si>
  <si>
    <t>6.0-7.0</t>
  </si>
  <si>
    <t>30540</t>
  </si>
  <si>
    <t xml:space="preserve">無人島での旧日本兵の老人との友情 </t>
  </si>
  <si>
    <t>Last Wolf, The</t>
    <phoneticPr fontId="4"/>
  </si>
  <si>
    <t>3.0-3.5</t>
    <phoneticPr fontId="4"/>
  </si>
  <si>
    <t>少年は、オオカミの孤児を見つけ育てる</t>
  </si>
  <si>
    <t>Little Foxes</t>
    <phoneticPr fontId="4"/>
  </si>
  <si>
    <t>4.0-4.5</t>
    <phoneticPr fontId="4"/>
  </si>
  <si>
    <t>Billyと狐は命を守るために協力し逃げる</t>
  </si>
  <si>
    <t>Mozart Question, The</t>
    <phoneticPr fontId="4"/>
  </si>
  <si>
    <t>★</t>
    <phoneticPr fontId="4"/>
  </si>
  <si>
    <t>有名なバイオリニストの取材にいくが…</t>
  </si>
  <si>
    <t>Walker, UK</t>
    <phoneticPr fontId="4"/>
  </si>
  <si>
    <t>Mr Nobody's Eyes</t>
    <phoneticPr fontId="4"/>
  </si>
  <si>
    <t>Harryはサーカスのサルと仲良くなる</t>
  </si>
  <si>
    <t xml:space="preserve">Mr Skip </t>
    <phoneticPr fontId="4"/>
  </si>
  <si>
    <t>拾ったgnomeの人形には魔力が…</t>
  </si>
  <si>
    <t>My Friend Walter</t>
  </si>
  <si>
    <t>30000</t>
  </si>
  <si>
    <t>パーティの帰り少女はゴーストつれて帰る</t>
  </si>
  <si>
    <t>Nine Lives of Montezuma, The</t>
  </si>
  <si>
    <t>AN</t>
  </si>
  <si>
    <t>3.5-4.5</t>
  </si>
  <si>
    <t>24000</t>
  </si>
  <si>
    <t>Montezumaと名づけられたネコの一生</t>
  </si>
  <si>
    <t>Not Bad for a Bad Lad</t>
    <phoneticPr fontId="4"/>
  </si>
  <si>
    <t>不良少年が、馬の世話で更生する</t>
  </si>
  <si>
    <t>Templar, UK</t>
    <phoneticPr fontId="4"/>
  </si>
  <si>
    <t>Morpurgo, Michael</t>
    <phoneticPr fontId="4"/>
  </si>
  <si>
    <t>Out of the Ashes</t>
  </si>
  <si>
    <t>3.0-4.0</t>
  </si>
  <si>
    <t>18000</t>
  </si>
  <si>
    <t>UK</t>
    <phoneticPr fontId="4"/>
  </si>
  <si>
    <t>★</t>
    <phoneticPr fontId="4"/>
  </si>
  <si>
    <t>家畜に口蹄疫が発生。ある少女の日記</t>
  </si>
  <si>
    <t>Macmillan, UK</t>
    <phoneticPr fontId="4"/>
  </si>
  <si>
    <t>Private Peaceful</t>
  </si>
  <si>
    <t>HI</t>
    <phoneticPr fontId="4"/>
  </si>
  <si>
    <t>5.5-6.0</t>
    <phoneticPr fontId="4"/>
  </si>
  <si>
    <t>47000</t>
  </si>
  <si>
    <t>CD</t>
    <phoneticPr fontId="4"/>
  </si>
  <si>
    <t>第一次世界大戦に向かったある兵士</t>
  </si>
  <si>
    <t>Harper, UK</t>
    <phoneticPr fontId="4"/>
  </si>
  <si>
    <t>Running Wild</t>
    <phoneticPr fontId="4"/>
  </si>
  <si>
    <t>AN</t>
    <phoneticPr fontId="4"/>
  </si>
  <si>
    <t>津波が起こり、象は走り続ける</t>
  </si>
  <si>
    <t>Shadow</t>
    <phoneticPr fontId="4"/>
  </si>
  <si>
    <t>HW</t>
    <phoneticPr fontId="4"/>
  </si>
  <si>
    <t>アフガニスタン奥地で男の子と小型犬が</t>
  </si>
  <si>
    <t>Sleeping Sword, The</t>
    <phoneticPr fontId="4"/>
  </si>
  <si>
    <t>FA</t>
    <phoneticPr fontId="4"/>
  </si>
  <si>
    <t>3.5-4.0</t>
    <phoneticPr fontId="4"/>
  </si>
  <si>
    <t>古代の墓を発見し、Bunの人生が変わる</t>
  </si>
  <si>
    <t>Egmont, UK</t>
    <phoneticPr fontId="4"/>
  </si>
  <si>
    <t>Sparrow: The Story of Joan of Arc</t>
  </si>
  <si>
    <t>ジャンヌ・ダルクの唯一の友だった雀</t>
  </si>
  <si>
    <t xml:space="preserve">Tom's Sausage Lion </t>
    <phoneticPr fontId="4"/>
  </si>
  <si>
    <t>3.0-3.5</t>
    <phoneticPr fontId="4"/>
  </si>
  <si>
    <t>ソーセージを食べているライオンを見た!</t>
  </si>
  <si>
    <t>Toro! Toro!</t>
  </si>
  <si>
    <t>農場の牛が、闘牛にでることになり、…</t>
  </si>
  <si>
    <t>Twist of Gold</t>
    <phoneticPr fontId="4"/>
  </si>
  <si>
    <t>飢饉のアイルランドを捨て、アメリカで金鉱掘りに</t>
  </si>
  <si>
    <t>Waiting for Anya</t>
    <phoneticPr fontId="4"/>
  </si>
  <si>
    <t>山奥の農場にユダヤ人の子どもたちが、</t>
  </si>
  <si>
    <t>War Horse</t>
    <phoneticPr fontId="4"/>
  </si>
  <si>
    <t>第１次大戦下、馬と人間の交流。映画あり</t>
  </si>
  <si>
    <t>Wartman</t>
    <phoneticPr fontId="4"/>
  </si>
  <si>
    <t>2.5-3.0</t>
    <phoneticPr fontId="4"/>
  </si>
  <si>
    <t>ある日顔にイボができて生活が一変</t>
  </si>
  <si>
    <t>Barrington, UK</t>
    <phoneticPr fontId="4"/>
  </si>
  <si>
    <t>White Horse of Zennor, The</t>
  </si>
  <si>
    <t>FA</t>
  </si>
  <si>
    <t>27400</t>
  </si>
  <si>
    <t>一見何も関係のない話がラストでまとまる</t>
  </si>
  <si>
    <t>Who's a Big Bully Then?</t>
  </si>
  <si>
    <t>いじめっ子のBullyも牛は苦手!?</t>
  </si>
  <si>
    <t>Why the Whales Came</t>
  </si>
  <si>
    <t>7.0-8.0</t>
  </si>
  <si>
    <t>39000</t>
  </si>
  <si>
    <t>島の人たちが忌みきらう狂人と島の呪い</t>
  </si>
  <si>
    <t xml:space="preserve">Wombat Goes Walkabout </t>
  </si>
  <si>
    <t>1.0-1.5</t>
  </si>
  <si>
    <t>986</t>
  </si>
  <si>
    <t>ウォンバットの子がお母さんを探して</t>
  </si>
  <si>
    <t>Wreck of the Zanzibar, The</t>
  </si>
  <si>
    <t>12983</t>
  </si>
  <si>
    <t>『ザンジバルの贈り物』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</si>
</sst>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##############"/>
    <numFmt numFmtId="178" formatCode="#############"/>
    <numFmt numFmtId="179" formatCode="0.0_);[Red]\(0.0\)"/>
  </numFmts>
  <fonts count="27">
    <font>
      <sz val="11"/>
      <color theme="1"/>
      <name val="ＭＳ Ｐゴシック"/>
      <family val="2"/>
      <charset val="128"/>
      <scheme val="minor"/>
    </font>
    <font>
      <sz val="10"/>
      <name val="ヒラギノ角ゴ ProN W3"/>
      <family val="2"/>
    </font>
    <font>
      <sz val="10"/>
      <color indexed="8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HelveticaNeue-Light"/>
      <family val="2"/>
    </font>
    <font>
      <sz val="10"/>
      <name val="ＭＳ Ｐゴシック"/>
      <family val="3"/>
      <charset val="128"/>
      <scheme val="minor"/>
    </font>
    <font>
      <sz val="10"/>
      <color theme="1"/>
      <name val="HelveticaNeue-Light"/>
      <family val="2"/>
    </font>
    <font>
      <b/>
      <sz val="10"/>
      <color theme="1"/>
      <name val="ATC-4e2d30b4*-Helvetica"/>
      <family val="2"/>
    </font>
    <font>
      <b/>
      <sz val="10"/>
      <color theme="1"/>
      <name val="ヒラギノ角ゴ ProN W3"/>
      <family val="2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ヒラギノ角ゴ ProN W3"/>
      <family val="2"/>
    </font>
    <font>
      <sz val="10"/>
      <name val="ＭＳ Ｐ明朝"/>
      <family val="1"/>
      <charset val="128"/>
    </font>
    <font>
      <sz val="10"/>
      <color theme="1"/>
      <name val="ATC-4e2d30b4*-Helvetica"/>
      <family val="2"/>
    </font>
    <font>
      <sz val="10"/>
      <color indexed="8"/>
      <name val="ATC-4e2d30b4*-Helvetica"/>
      <family val="2"/>
    </font>
    <font>
      <sz val="10"/>
      <name val="ATC-4e2d30b4*-Helvetica"/>
      <family val="2"/>
    </font>
    <font>
      <b/>
      <sz val="10"/>
      <name val="ＭＳ Ｐゴシック"/>
      <family val="3"/>
      <charset val="128"/>
      <scheme val="minor"/>
    </font>
    <font>
      <sz val="8"/>
      <color indexed="8"/>
      <name val="ＭＳ Ｐゴシック"/>
      <family val="3"/>
      <charset val="128"/>
      <scheme val="minor"/>
    </font>
    <font>
      <sz val="10"/>
      <color indexed="8"/>
      <name val="Arial Unicode MS"/>
      <family val="3"/>
      <charset val="128"/>
    </font>
    <font>
      <sz val="10"/>
      <color indexed="8"/>
      <name val="ＭＳ Ｐゴシック"/>
      <family val="3"/>
      <charset val="128"/>
      <scheme val="major"/>
    </font>
    <font>
      <sz val="10"/>
      <color rgb="FFC00000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b/>
      <sz val="10"/>
      <name val="Arial"/>
      <family val="2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HelveticaNeue-Light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58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58"/>
      </patternFill>
    </fill>
    <fill>
      <patternFill patternType="solid">
        <fgColor rgb="FFFFFF00"/>
        <bgColor indexed="58"/>
      </patternFill>
    </fill>
    <fill>
      <patternFill patternType="solid">
        <fgColor theme="0"/>
        <bgColor indexed="58"/>
      </patternFill>
    </fill>
    <fill>
      <patternFill patternType="solid">
        <fgColor rgb="FF66FFFF"/>
        <bgColor indexed="58"/>
      </patternFill>
    </fill>
  </fills>
  <borders count="3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9">
    <xf numFmtId="0" fontId="0" fillId="0" borderId="0" xfId="0">
      <alignment vertical="center"/>
    </xf>
    <xf numFmtId="0" fontId="2" fillId="2" borderId="1" xfId="1" applyFont="1" applyFill="1" applyBorder="1" applyAlignment="1">
      <alignment horizontal="left" vertical="center"/>
    </xf>
    <xf numFmtId="0" fontId="0" fillId="0" borderId="1" xfId="0" applyBorder="1" applyAlignment="1">
      <alignment vertical="center" shrinkToFit="1"/>
    </xf>
    <xf numFmtId="0" fontId="1" fillId="3" borderId="1" xfId="1" applyFill="1" applyBorder="1" applyAlignment="1">
      <alignment vertical="center" shrinkToFit="1"/>
    </xf>
    <xf numFmtId="0" fontId="6" fillId="0" borderId="1" xfId="1" applyFont="1" applyBorder="1" applyAlignment="1">
      <alignment horizontal="center" vertical="center" shrinkToFit="1"/>
    </xf>
    <xf numFmtId="177" fontId="10" fillId="5" borderId="1" xfId="1" applyNumberFormat="1" applyFont="1" applyFill="1" applyBorder="1" applyAlignment="1">
      <alignment horizontal="left" vertical="center" shrinkToFit="1"/>
    </xf>
    <xf numFmtId="0" fontId="12" fillId="3" borderId="1" xfId="1" applyFont="1" applyFill="1" applyBorder="1" applyAlignment="1">
      <alignment horizontal="left" vertical="center"/>
    </xf>
    <xf numFmtId="176" fontId="1" fillId="3" borderId="1" xfId="1" applyNumberFormat="1" applyFill="1" applyBorder="1" applyAlignment="1">
      <alignment vertical="center" shrinkToFit="1"/>
    </xf>
    <xf numFmtId="178" fontId="0" fillId="0" borderId="0" xfId="0" applyNumberFormat="1" applyAlignment="1">
      <alignment horizontal="left" vertical="center" shrinkToFit="1"/>
    </xf>
    <xf numFmtId="0" fontId="0" fillId="0" borderId="0" xfId="0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vertical="center" shrinkToFit="1"/>
    </xf>
    <xf numFmtId="0" fontId="15" fillId="0" borderId="1" xfId="1" applyFont="1" applyBorder="1" applyAlignment="1">
      <alignment horizontal="left" vertical="center" shrinkToFit="1"/>
    </xf>
    <xf numFmtId="177" fontId="16" fillId="0" borderId="1" xfId="1" applyNumberFormat="1" applyFont="1" applyBorder="1" applyAlignment="1">
      <alignment horizontal="left" vertical="center" shrinkToFit="1"/>
    </xf>
    <xf numFmtId="0" fontId="2" fillId="6" borderId="2" xfId="1" applyFont="1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2" fillId="7" borderId="2" xfId="1" applyFont="1" applyFill="1" applyBorder="1" applyAlignment="1">
      <alignment horizontal="left" vertical="center"/>
    </xf>
    <xf numFmtId="0" fontId="17" fillId="8" borderId="2" xfId="1" applyNumberFormat="1" applyFont="1" applyFill="1" applyBorder="1" applyAlignment="1">
      <alignment horizontal="left" vertical="center" shrinkToFit="1"/>
    </xf>
    <xf numFmtId="0" fontId="6" fillId="7" borderId="2" xfId="1" applyFont="1" applyFill="1" applyBorder="1" applyAlignment="1">
      <alignment horizontal="center" vertical="center" shrinkToFit="1"/>
    </xf>
    <xf numFmtId="0" fontId="18" fillId="9" borderId="2" xfId="1" applyNumberFormat="1" applyFont="1" applyFill="1" applyBorder="1" applyAlignment="1">
      <alignment horizontal="left" vertical="center"/>
    </xf>
    <xf numFmtId="0" fontId="19" fillId="9" borderId="2" xfId="1" applyFont="1" applyFill="1" applyBorder="1" applyAlignment="1">
      <alignment horizontal="center" vertical="center"/>
    </xf>
    <xf numFmtId="179" fontId="19" fillId="9" borderId="2" xfId="1" applyNumberFormat="1" applyFont="1" applyFill="1" applyBorder="1" applyAlignment="1">
      <alignment horizontal="center" vertical="center"/>
    </xf>
    <xf numFmtId="176" fontId="20" fillId="9" borderId="2" xfId="1" applyNumberFormat="1" applyFont="1" applyFill="1" applyBorder="1" applyAlignment="1">
      <alignment horizontal="right" vertical="center" shrinkToFit="1"/>
    </xf>
    <xf numFmtId="0" fontId="21" fillId="9" borderId="2" xfId="1" applyFont="1" applyFill="1" applyBorder="1" applyAlignment="1">
      <alignment vertical="center" shrinkToFit="1"/>
    </xf>
    <xf numFmtId="0" fontId="21" fillId="9" borderId="2" xfId="1" applyFont="1" applyFill="1" applyBorder="1" applyAlignment="1">
      <alignment horizontal="center" vertical="center" shrinkToFit="1"/>
    </xf>
    <xf numFmtId="0" fontId="21" fillId="7" borderId="2" xfId="1" applyFont="1" applyFill="1" applyBorder="1" applyAlignment="1">
      <alignment horizontal="left" vertical="center" shrinkToFit="1"/>
    </xf>
    <xf numFmtId="177" fontId="22" fillId="2" borderId="2" xfId="1" applyNumberFormat="1" applyFont="1" applyFill="1" applyBorder="1" applyAlignment="1">
      <alignment horizontal="left" vertical="center" shrinkToFit="1"/>
    </xf>
    <xf numFmtId="0" fontId="23" fillId="3" borderId="2" xfId="0" applyFont="1" applyFill="1" applyBorder="1" applyAlignment="1">
      <alignment vertical="center"/>
    </xf>
    <xf numFmtId="49" fontId="24" fillId="3" borderId="2" xfId="1" applyNumberFormat="1" applyFont="1" applyFill="1" applyBorder="1" applyAlignment="1">
      <alignment horizontal="right" vertical="center" shrinkToFit="1"/>
    </xf>
    <xf numFmtId="178" fontId="0" fillId="0" borderId="0" xfId="0" applyNumberFormat="1" applyBorder="1" applyAlignment="1">
      <alignment horizontal="left" vertical="center" shrinkToFit="1"/>
    </xf>
    <xf numFmtId="0" fontId="0" fillId="0" borderId="0" xfId="0" applyBorder="1" applyAlignment="1">
      <alignment vertical="center"/>
    </xf>
    <xf numFmtId="0" fontId="25" fillId="4" borderId="1" xfId="1" applyNumberFormat="1" applyFont="1" applyFill="1" applyBorder="1" applyAlignment="1">
      <alignment horizontal="left" vertical="center"/>
    </xf>
    <xf numFmtId="0" fontId="24" fillId="0" borderId="1" xfId="1" applyFont="1" applyBorder="1" applyAlignment="1">
      <alignment vertical="center" shrinkToFit="1"/>
    </xf>
    <xf numFmtId="0" fontId="1" fillId="0" borderId="1" xfId="1" applyBorder="1" applyAlignment="1">
      <alignment horizontal="left" vertical="center"/>
    </xf>
    <xf numFmtId="0" fontId="13" fillId="4" borderId="1" xfId="1" applyNumberFormat="1" applyFont="1" applyFill="1" applyBorder="1" applyAlignment="1">
      <alignment horizontal="left" vertical="center"/>
    </xf>
    <xf numFmtId="0" fontId="9" fillId="4" borderId="1" xfId="1" applyFont="1" applyFill="1" applyBorder="1" applyAlignment="1">
      <alignment vertical="center"/>
    </xf>
    <xf numFmtId="0" fontId="8" fillId="4" borderId="1" xfId="1" applyFont="1" applyFill="1" applyBorder="1" applyAlignment="1">
      <alignment horizontal="center" vertical="center"/>
    </xf>
    <xf numFmtId="176" fontId="9" fillId="4" borderId="1" xfId="1" applyNumberFormat="1" applyFont="1" applyFill="1" applyBorder="1" applyAlignment="1">
      <alignment horizontal="right" vertical="center" shrinkToFit="1"/>
    </xf>
    <xf numFmtId="0" fontId="11" fillId="4" borderId="1" xfId="1" applyFont="1" applyFill="1" applyBorder="1" applyAlignment="1">
      <alignment vertical="center"/>
    </xf>
    <xf numFmtId="0" fontId="10" fillId="4" borderId="1" xfId="1" applyFont="1" applyFill="1" applyBorder="1" applyAlignment="1">
      <alignment vertical="center"/>
    </xf>
    <xf numFmtId="0" fontId="9" fillId="4" borderId="1" xfId="1" applyFont="1" applyFill="1" applyBorder="1" applyAlignment="1">
      <alignment vertical="center" shrinkToFit="1"/>
    </xf>
    <xf numFmtId="0" fontId="11" fillId="4" borderId="1" xfId="1" applyFont="1" applyFill="1" applyBorder="1" applyAlignment="1">
      <alignment horizontal="left" vertical="center" shrinkToFit="1"/>
    </xf>
    <xf numFmtId="176" fontId="11" fillId="4" borderId="1" xfId="1" applyNumberFormat="1" applyFont="1" applyFill="1" applyBorder="1" applyAlignment="1">
      <alignment horizontal="right" vertical="center" shrinkToFit="1"/>
    </xf>
    <xf numFmtId="0" fontId="11" fillId="4" borderId="1" xfId="1" applyFont="1" applyFill="1" applyBorder="1" applyAlignment="1">
      <alignment vertical="center" shrinkToFit="1"/>
    </xf>
    <xf numFmtId="0" fontId="7" fillId="3" borderId="1" xfId="1" applyNumberFormat="1" applyFont="1" applyFill="1" applyBorder="1" applyAlignment="1">
      <alignment horizontal="left" vertical="center" shrinkToFit="1"/>
    </xf>
    <xf numFmtId="0" fontId="5" fillId="3" borderId="1" xfId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/>
    </xf>
    <xf numFmtId="176" fontId="14" fillId="3" borderId="1" xfId="1" applyNumberFormat="1" applyFont="1" applyFill="1" applyBorder="1" applyAlignment="1">
      <alignment horizontal="right" vertical="center" shrinkToFit="1"/>
    </xf>
    <xf numFmtId="0" fontId="24" fillId="3" borderId="1" xfId="1" applyFont="1" applyFill="1" applyBorder="1" applyAlignment="1">
      <alignment vertical="center"/>
    </xf>
    <xf numFmtId="0" fontId="1" fillId="3" borderId="1" xfId="1" applyFont="1" applyFill="1" applyBorder="1" applyAlignment="1">
      <alignment vertical="center" shrinkToFit="1"/>
    </xf>
    <xf numFmtId="0" fontId="24" fillId="3" borderId="1" xfId="1" applyFont="1" applyFill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center" shrinkToFit="1"/>
    </xf>
    <xf numFmtId="176" fontId="14" fillId="0" borderId="1" xfId="1" applyNumberFormat="1" applyFont="1" applyBorder="1" applyAlignment="1">
      <alignment horizontal="right" vertical="center" shrinkToFit="1"/>
    </xf>
    <xf numFmtId="0" fontId="26" fillId="0" borderId="1" xfId="1" applyNumberFormat="1" applyFont="1" applyBorder="1" applyAlignment="1">
      <alignment horizontal="left" vertical="center" shrinkToFit="1"/>
    </xf>
    <xf numFmtId="0" fontId="26" fillId="3" borderId="1" xfId="1" applyNumberFormat="1" applyFont="1" applyFill="1" applyBorder="1" applyAlignment="1">
      <alignment horizontal="left" vertical="center" shrinkToFit="1"/>
    </xf>
    <xf numFmtId="0" fontId="23" fillId="0" borderId="1" xfId="0" applyFont="1" applyBorder="1" applyAlignment="1">
      <alignment vertical="center" shrinkToFit="1"/>
    </xf>
    <xf numFmtId="0" fontId="15" fillId="0" borderId="1" xfId="1" applyFont="1" applyBorder="1" applyAlignment="1">
      <alignment vertical="center" shrinkToFit="1"/>
    </xf>
    <xf numFmtId="0" fontId="2" fillId="3" borderId="1" xfId="1" applyFont="1" applyFill="1" applyBorder="1" applyAlignment="1">
      <alignment horizontal="center" vertical="center"/>
    </xf>
    <xf numFmtId="0" fontId="15" fillId="3" borderId="1" xfId="1" applyFont="1" applyFill="1" applyBorder="1" applyAlignment="1">
      <alignment horizontal="center" vertical="center"/>
    </xf>
    <xf numFmtId="176" fontId="15" fillId="3" borderId="1" xfId="1" applyNumberFormat="1" applyFont="1" applyFill="1" applyBorder="1" applyAlignment="1">
      <alignment horizontal="right" vertical="center" shrinkToFit="1"/>
    </xf>
    <xf numFmtId="0" fontId="15" fillId="0" borderId="1" xfId="1" applyFont="1" applyBorder="1" applyAlignment="1">
      <alignment horizontal="center" vertical="center"/>
    </xf>
    <xf numFmtId="176" fontId="15" fillId="0" borderId="1" xfId="1" applyNumberFormat="1" applyFont="1" applyBorder="1" applyAlignment="1">
      <alignment horizontal="right" vertical="center" shrinkToFit="1"/>
    </xf>
    <xf numFmtId="0" fontId="6" fillId="3" borderId="1" xfId="1" applyFont="1" applyFill="1" applyBorder="1" applyAlignment="1">
      <alignment horizontal="center" vertical="center" shrinkToFit="1"/>
    </xf>
    <xf numFmtId="0" fontId="2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26" fillId="3" borderId="1" xfId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tabSelected="1" workbookViewId="0">
      <selection activeCell="L8" sqref="L8"/>
    </sheetView>
  </sheetViews>
  <sheetFormatPr defaultRowHeight="13.2"/>
  <cols>
    <col min="1" max="1" width="4.44140625" customWidth="1"/>
    <col min="2" max="2" width="4" hidden="1" customWidth="1"/>
    <col min="3" max="3" width="2.6640625" hidden="1" customWidth="1"/>
    <col min="4" max="4" width="3.44140625" hidden="1" customWidth="1"/>
    <col min="5" max="5" width="7.109375" customWidth="1"/>
    <col min="6" max="6" width="6.21875" customWidth="1"/>
    <col min="7" max="7" width="4.109375" customWidth="1"/>
    <col min="8" max="8" width="40.44140625" customWidth="1"/>
    <col min="9" max="9" width="5.33203125" customWidth="1"/>
    <col min="10" max="10" width="6.88671875" customWidth="1"/>
    <col min="12" max="12" width="4.21875" customWidth="1"/>
    <col min="13" max="13" width="6.21875" customWidth="1"/>
    <col min="14" max="14" width="31.33203125" customWidth="1"/>
    <col min="16" max="16" width="18.88671875" customWidth="1"/>
  </cols>
  <sheetData>
    <row r="1" spans="1:26" s="9" customFormat="1" ht="15">
      <c r="A1" s="17" t="s">
        <v>2</v>
      </c>
      <c r="B1" s="2" t="s">
        <v>3</v>
      </c>
      <c r="C1" s="2" t="s">
        <v>4</v>
      </c>
      <c r="D1" s="18" t="s">
        <v>5</v>
      </c>
      <c r="E1" s="19">
        <f>0</f>
        <v>0</v>
      </c>
      <c r="F1" s="20" t="s">
        <v>6</v>
      </c>
      <c r="G1" s="21" t="s">
        <v>7</v>
      </c>
      <c r="H1" s="22" t="s">
        <v>8</v>
      </c>
      <c r="I1" s="23" t="s">
        <v>9</v>
      </c>
      <c r="J1" s="24" t="s">
        <v>10</v>
      </c>
      <c r="K1" s="25" t="s">
        <v>11</v>
      </c>
      <c r="L1" s="26" t="s">
        <v>12</v>
      </c>
      <c r="M1" s="27" t="s">
        <v>13</v>
      </c>
      <c r="N1" s="26" t="s">
        <v>14</v>
      </c>
      <c r="O1" s="28" t="s">
        <v>15</v>
      </c>
      <c r="P1" s="29" t="s">
        <v>16</v>
      </c>
      <c r="Q1" s="30" t="s">
        <v>17</v>
      </c>
      <c r="R1" s="31"/>
      <c r="S1" s="32"/>
      <c r="T1" s="33"/>
      <c r="U1" s="33"/>
      <c r="V1" s="33"/>
      <c r="W1" s="33"/>
      <c r="X1" s="33"/>
      <c r="Y1" s="33"/>
      <c r="Z1" s="33"/>
    </row>
    <row r="2" spans="1:26" s="9" customFormat="1" ht="13.95" customHeight="1">
      <c r="A2" s="1" t="s">
        <v>0</v>
      </c>
      <c r="B2" s="2"/>
      <c r="C2" s="2"/>
      <c r="D2" s="2"/>
      <c r="E2" s="36" t="s">
        <v>18</v>
      </c>
      <c r="F2" s="3"/>
      <c r="G2" s="4">
        <v>-3</v>
      </c>
      <c r="H2" s="37" t="s">
        <v>19</v>
      </c>
      <c r="I2" s="38"/>
      <c r="J2" s="39" t="s">
        <v>20</v>
      </c>
      <c r="K2" s="40"/>
      <c r="L2" s="41"/>
      <c r="M2" s="42"/>
      <c r="N2" s="43" t="s">
        <v>21</v>
      </c>
      <c r="O2" s="44"/>
      <c r="P2" s="5"/>
      <c r="Q2" s="6" t="s">
        <v>18</v>
      </c>
      <c r="R2" s="7"/>
      <c r="S2" s="8"/>
    </row>
    <row r="3" spans="1:26" s="9" customFormat="1" ht="13.95" customHeight="1">
      <c r="A3" s="1" t="s">
        <v>0</v>
      </c>
      <c r="B3" s="2"/>
      <c r="C3" s="2"/>
      <c r="D3" s="2"/>
      <c r="E3" s="36" t="s">
        <v>18</v>
      </c>
      <c r="F3" s="3"/>
      <c r="G3" s="4">
        <v>-2</v>
      </c>
      <c r="H3" s="34" t="s">
        <v>22</v>
      </c>
      <c r="I3" s="41"/>
      <c r="J3" s="41"/>
      <c r="K3" s="45"/>
      <c r="L3" s="41"/>
      <c r="M3" s="41"/>
      <c r="N3" s="46"/>
      <c r="O3" s="44"/>
      <c r="P3" s="5"/>
      <c r="Q3" s="6" t="s">
        <v>18</v>
      </c>
      <c r="R3" s="7"/>
      <c r="S3" s="8"/>
    </row>
    <row r="4" spans="1:26" s="9" customFormat="1" ht="13.95" customHeight="1">
      <c r="A4" s="1" t="s">
        <v>0</v>
      </c>
      <c r="B4" s="2"/>
      <c r="C4" s="2"/>
      <c r="D4" s="2"/>
      <c r="E4" s="36" t="s">
        <v>18</v>
      </c>
      <c r="F4" s="3"/>
      <c r="G4" s="65">
        <v>1</v>
      </c>
      <c r="H4" s="47" t="s">
        <v>23</v>
      </c>
      <c r="I4" s="48" t="s">
        <v>24</v>
      </c>
      <c r="J4" s="49" t="s">
        <v>25</v>
      </c>
      <c r="K4" s="50">
        <v>27917</v>
      </c>
      <c r="L4" s="12" t="s">
        <v>26</v>
      </c>
      <c r="M4" s="51" t="s">
        <v>27</v>
      </c>
      <c r="N4" s="52" t="s">
        <v>28</v>
      </c>
      <c r="O4" s="15" t="s">
        <v>29</v>
      </c>
      <c r="P4" s="16">
        <v>9780007182466</v>
      </c>
      <c r="Q4" s="6" t="s">
        <v>18</v>
      </c>
      <c r="R4" s="7"/>
      <c r="S4" s="8"/>
    </row>
    <row r="5" spans="1:26" s="9" customFormat="1" ht="13.95" customHeight="1">
      <c r="A5" s="1" t="s">
        <v>0</v>
      </c>
      <c r="B5" s="2"/>
      <c r="C5" s="2"/>
      <c r="D5" s="2"/>
      <c r="E5" s="36" t="s">
        <v>18</v>
      </c>
      <c r="F5" s="3"/>
      <c r="G5" s="65">
        <v>1</v>
      </c>
      <c r="H5" s="47" t="s">
        <v>30</v>
      </c>
      <c r="I5" s="48" t="s">
        <v>31</v>
      </c>
      <c r="J5" s="49" t="s">
        <v>32</v>
      </c>
      <c r="K5" s="50">
        <v>57352</v>
      </c>
      <c r="L5" s="12" t="s">
        <v>33</v>
      </c>
      <c r="M5" s="51" t="s">
        <v>27</v>
      </c>
      <c r="N5" s="53" t="s">
        <v>34</v>
      </c>
      <c r="O5" s="15" t="s">
        <v>35</v>
      </c>
      <c r="P5" s="16">
        <v>9781405239615</v>
      </c>
      <c r="Q5" s="6" t="s">
        <v>18</v>
      </c>
      <c r="R5" s="7"/>
      <c r="S5" s="8"/>
    </row>
    <row r="6" spans="1:26" s="9" customFormat="1" ht="13.95" customHeight="1">
      <c r="A6" s="1" t="s">
        <v>0</v>
      </c>
      <c r="B6" s="2"/>
      <c r="C6" s="2"/>
      <c r="D6" s="2"/>
      <c r="E6" s="36" t="s">
        <v>18</v>
      </c>
      <c r="F6" s="3"/>
      <c r="G6" s="65">
        <v>1</v>
      </c>
      <c r="H6" s="54" t="s">
        <v>36</v>
      </c>
      <c r="I6" s="10" t="s">
        <v>24</v>
      </c>
      <c r="J6" s="49" t="s">
        <v>37</v>
      </c>
      <c r="K6" s="55" t="s">
        <v>38</v>
      </c>
      <c r="L6" s="12" t="s">
        <v>33</v>
      </c>
      <c r="M6" s="13" t="s">
        <v>39</v>
      </c>
      <c r="N6" s="52" t="s">
        <v>40</v>
      </c>
      <c r="O6" s="15" t="s">
        <v>35</v>
      </c>
      <c r="P6" s="16" t="s">
        <v>41</v>
      </c>
      <c r="Q6" s="6" t="s">
        <v>18</v>
      </c>
      <c r="R6" s="7"/>
      <c r="S6" s="8"/>
    </row>
    <row r="7" spans="1:26" s="9" customFormat="1" ht="13.95" customHeight="1">
      <c r="A7" s="1" t="s">
        <v>0</v>
      </c>
      <c r="B7" s="2"/>
      <c r="C7" s="2"/>
      <c r="D7" s="2"/>
      <c r="E7" s="36" t="s">
        <v>18</v>
      </c>
      <c r="F7" s="3"/>
      <c r="G7" s="65">
        <v>1</v>
      </c>
      <c r="H7" s="54" t="s">
        <v>42</v>
      </c>
      <c r="I7" s="10" t="s">
        <v>24</v>
      </c>
      <c r="J7" s="11" t="s">
        <v>43</v>
      </c>
      <c r="K7" s="55" t="s">
        <v>44</v>
      </c>
      <c r="L7" s="12" t="s">
        <v>33</v>
      </c>
      <c r="M7" s="13" t="s">
        <v>39</v>
      </c>
      <c r="N7" s="52" t="s">
        <v>45</v>
      </c>
      <c r="O7" s="15" t="s">
        <v>46</v>
      </c>
      <c r="P7" s="16" t="s">
        <v>47</v>
      </c>
      <c r="Q7" s="6" t="s">
        <v>18</v>
      </c>
      <c r="R7" s="7"/>
      <c r="S7" s="8"/>
    </row>
    <row r="8" spans="1:26" s="9" customFormat="1" ht="13.95" customHeight="1">
      <c r="A8" s="1" t="s">
        <v>0</v>
      </c>
      <c r="B8" s="2"/>
      <c r="C8" s="2"/>
      <c r="D8" s="2"/>
      <c r="E8" s="36" t="s">
        <v>18</v>
      </c>
      <c r="F8" s="3"/>
      <c r="G8" s="65">
        <v>1</v>
      </c>
      <c r="H8" s="47" t="s">
        <v>48</v>
      </c>
      <c r="I8" s="48" t="s">
        <v>24</v>
      </c>
      <c r="J8" s="49" t="s">
        <v>49</v>
      </c>
      <c r="K8" s="50">
        <v>24000</v>
      </c>
      <c r="L8" s="12" t="s">
        <v>26</v>
      </c>
      <c r="M8" s="13" t="s">
        <v>39</v>
      </c>
      <c r="N8" s="52" t="s">
        <v>50</v>
      </c>
      <c r="O8" s="15" t="s">
        <v>29</v>
      </c>
      <c r="P8" s="16">
        <v>9780007230594</v>
      </c>
      <c r="Q8" s="6" t="s">
        <v>18</v>
      </c>
      <c r="R8" s="7"/>
      <c r="S8" s="8"/>
    </row>
    <row r="9" spans="1:26" s="9" customFormat="1" ht="13.95" customHeight="1">
      <c r="A9" s="1" t="s">
        <v>0</v>
      </c>
      <c r="B9" s="2"/>
      <c r="C9" s="2"/>
      <c r="D9" s="2"/>
      <c r="E9" s="36" t="s">
        <v>18</v>
      </c>
      <c r="F9" s="3"/>
      <c r="G9" s="65">
        <v>1</v>
      </c>
      <c r="H9" s="56" t="s">
        <v>51</v>
      </c>
      <c r="I9" s="10" t="s">
        <v>52</v>
      </c>
      <c r="J9" s="11" t="s">
        <v>25</v>
      </c>
      <c r="K9" s="55" t="s">
        <v>53</v>
      </c>
      <c r="L9" s="12" t="s">
        <v>33</v>
      </c>
      <c r="M9" s="51" t="s">
        <v>27</v>
      </c>
      <c r="N9" s="14" t="s">
        <v>54</v>
      </c>
      <c r="O9" s="15" t="s">
        <v>29</v>
      </c>
      <c r="P9" s="16">
        <v>9780006751038</v>
      </c>
      <c r="Q9" s="6" t="s">
        <v>18</v>
      </c>
      <c r="R9" s="7"/>
      <c r="S9" s="8"/>
    </row>
    <row r="10" spans="1:26" s="9" customFormat="1" ht="13.95" customHeight="1">
      <c r="A10" s="1" t="s">
        <v>0</v>
      </c>
      <c r="B10" s="2"/>
      <c r="C10" s="2"/>
      <c r="D10" s="2"/>
      <c r="E10" s="36" t="s">
        <v>18</v>
      </c>
      <c r="F10" s="3"/>
      <c r="G10" s="65">
        <v>1</v>
      </c>
      <c r="H10" s="57" t="s">
        <v>55</v>
      </c>
      <c r="I10" s="10" t="s">
        <v>24</v>
      </c>
      <c r="J10" s="49" t="s">
        <v>37</v>
      </c>
      <c r="K10" s="50">
        <v>6900</v>
      </c>
      <c r="L10" s="12" t="s">
        <v>33</v>
      </c>
      <c r="M10" s="51" t="s">
        <v>27</v>
      </c>
      <c r="N10" s="53" t="s">
        <v>56</v>
      </c>
      <c r="O10" s="15" t="s">
        <v>46</v>
      </c>
      <c r="P10" s="16">
        <v>9781405233392</v>
      </c>
      <c r="Q10" s="6" t="s">
        <v>18</v>
      </c>
      <c r="R10" s="7"/>
      <c r="S10" s="8"/>
    </row>
    <row r="11" spans="1:26" s="9" customFormat="1" ht="13.95" customHeight="1">
      <c r="A11" s="1" t="s">
        <v>0</v>
      </c>
      <c r="B11" s="2"/>
      <c r="C11" s="2"/>
      <c r="D11" s="2"/>
      <c r="E11" s="36" t="s">
        <v>18</v>
      </c>
      <c r="F11" s="3"/>
      <c r="G11" s="65">
        <v>1</v>
      </c>
      <c r="H11" s="57" t="s">
        <v>57</v>
      </c>
      <c r="I11" s="48" t="s">
        <v>24</v>
      </c>
      <c r="J11" s="49" t="s">
        <v>58</v>
      </c>
      <c r="K11" s="50">
        <v>37000</v>
      </c>
      <c r="L11" s="12" t="s">
        <v>26</v>
      </c>
      <c r="M11" s="51" t="s">
        <v>27</v>
      </c>
      <c r="N11" s="53" t="s">
        <v>59</v>
      </c>
      <c r="O11" s="15" t="s">
        <v>29</v>
      </c>
      <c r="P11" s="16">
        <v>9780007339587</v>
      </c>
      <c r="Q11" s="6" t="s">
        <v>18</v>
      </c>
      <c r="R11" s="7"/>
      <c r="S11" s="8"/>
    </row>
    <row r="12" spans="1:26" s="9" customFormat="1" ht="13.95" customHeight="1">
      <c r="A12" s="1" t="s">
        <v>0</v>
      </c>
      <c r="B12" s="2"/>
      <c r="C12" s="2"/>
      <c r="D12" s="2"/>
      <c r="E12" s="36" t="s">
        <v>18</v>
      </c>
      <c r="F12" s="3"/>
      <c r="G12" s="65">
        <v>1</v>
      </c>
      <c r="H12" s="57" t="s">
        <v>60</v>
      </c>
      <c r="I12" s="48" t="s">
        <v>61</v>
      </c>
      <c r="J12" s="49" t="s">
        <v>62</v>
      </c>
      <c r="K12" s="50">
        <v>8919</v>
      </c>
      <c r="L12" s="12" t="s">
        <v>26</v>
      </c>
      <c r="M12" s="51" t="s">
        <v>27</v>
      </c>
      <c r="N12" s="52" t="s">
        <v>63</v>
      </c>
      <c r="O12" s="15" t="s">
        <v>29</v>
      </c>
      <c r="P12" s="16">
        <v>9780007450657</v>
      </c>
      <c r="Q12" s="6" t="s">
        <v>18</v>
      </c>
      <c r="R12" s="7"/>
      <c r="S12" s="8"/>
    </row>
    <row r="13" spans="1:26" s="9" customFormat="1" ht="13.95" customHeight="1">
      <c r="A13" s="1" t="s">
        <v>0</v>
      </c>
      <c r="B13" s="2"/>
      <c r="C13" s="2"/>
      <c r="D13" s="2"/>
      <c r="E13" s="36" t="s">
        <v>18</v>
      </c>
      <c r="F13" s="3"/>
      <c r="G13" s="65">
        <v>1</v>
      </c>
      <c r="H13" s="56" t="s">
        <v>64</v>
      </c>
      <c r="I13" s="10" t="s">
        <v>65</v>
      </c>
      <c r="J13" s="11" t="s">
        <v>25</v>
      </c>
      <c r="K13" s="55" t="s">
        <v>66</v>
      </c>
      <c r="L13" s="12" t="s">
        <v>33</v>
      </c>
      <c r="M13" s="13" t="s">
        <v>39</v>
      </c>
      <c r="N13" s="52" t="s">
        <v>67</v>
      </c>
      <c r="O13" s="15" t="s">
        <v>35</v>
      </c>
      <c r="P13" s="16">
        <v>9781405233378</v>
      </c>
      <c r="Q13" s="6" t="s">
        <v>18</v>
      </c>
      <c r="R13" s="7"/>
      <c r="S13" s="8"/>
    </row>
    <row r="14" spans="1:26" s="9" customFormat="1" ht="13.95" customHeight="1">
      <c r="A14" s="1" t="s">
        <v>0</v>
      </c>
      <c r="B14" s="2"/>
      <c r="C14" s="2"/>
      <c r="D14" s="2"/>
      <c r="E14" s="36" t="s">
        <v>18</v>
      </c>
      <c r="F14" s="3"/>
      <c r="G14" s="65">
        <v>1</v>
      </c>
      <c r="H14" s="57" t="s">
        <v>68</v>
      </c>
      <c r="I14" s="48" t="s">
        <v>24</v>
      </c>
      <c r="J14" s="49" t="s">
        <v>69</v>
      </c>
      <c r="K14" s="50">
        <v>98000</v>
      </c>
      <c r="L14" s="12" t="s">
        <v>26</v>
      </c>
      <c r="M14" s="51" t="s">
        <v>27</v>
      </c>
      <c r="N14" s="53" t="s">
        <v>70</v>
      </c>
      <c r="O14" s="58" t="s">
        <v>71</v>
      </c>
      <c r="P14" s="16">
        <v>9780140315417</v>
      </c>
      <c r="Q14" s="6" t="s">
        <v>18</v>
      </c>
      <c r="R14" s="7"/>
      <c r="S14" s="8"/>
    </row>
    <row r="15" spans="1:26" s="9" customFormat="1" ht="13.95" customHeight="1">
      <c r="A15" s="1" t="s">
        <v>0</v>
      </c>
      <c r="B15" s="2"/>
      <c r="C15" s="2"/>
      <c r="D15" s="2"/>
      <c r="E15" s="36" t="s">
        <v>18</v>
      </c>
      <c r="F15" s="3"/>
      <c r="G15" s="65">
        <v>1</v>
      </c>
      <c r="H15" s="56" t="s">
        <v>72</v>
      </c>
      <c r="I15" s="66" t="s">
        <v>65</v>
      </c>
      <c r="J15" s="63" t="s">
        <v>73</v>
      </c>
      <c r="K15" s="64">
        <v>10000</v>
      </c>
      <c r="L15" s="12" t="s">
        <v>26</v>
      </c>
      <c r="M15" s="67" t="s">
        <v>74</v>
      </c>
      <c r="N15" s="35" t="s">
        <v>75</v>
      </c>
      <c r="O15" s="15" t="s">
        <v>76</v>
      </c>
      <c r="P15" s="16">
        <v>9781406341072</v>
      </c>
      <c r="Q15" s="6" t="s">
        <v>18</v>
      </c>
      <c r="R15" s="7"/>
      <c r="S15" s="8"/>
    </row>
    <row r="16" spans="1:26" s="9" customFormat="1" ht="13.95" customHeight="1">
      <c r="A16" s="1" t="s">
        <v>0</v>
      </c>
      <c r="B16" s="2"/>
      <c r="C16" s="2"/>
      <c r="D16" s="2"/>
      <c r="E16" s="36" t="s">
        <v>18</v>
      </c>
      <c r="F16" s="3"/>
      <c r="G16" s="65">
        <v>1</v>
      </c>
      <c r="H16" s="56" t="s">
        <v>77</v>
      </c>
      <c r="I16" s="66" t="s">
        <v>65</v>
      </c>
      <c r="J16" s="63" t="s">
        <v>73</v>
      </c>
      <c r="K16" s="64">
        <v>24698</v>
      </c>
      <c r="L16" s="12" t="s">
        <v>26</v>
      </c>
      <c r="M16" s="67" t="s">
        <v>39</v>
      </c>
      <c r="N16" s="14" t="s">
        <v>78</v>
      </c>
      <c r="O16" s="15" t="s">
        <v>29</v>
      </c>
      <c r="P16" s="16">
        <v>9780007267002</v>
      </c>
      <c r="Q16" s="6" t="s">
        <v>18</v>
      </c>
      <c r="R16" s="7"/>
      <c r="S16" s="8"/>
    </row>
    <row r="17" spans="1:17">
      <c r="A17" s="1" t="s">
        <v>0</v>
      </c>
      <c r="E17" s="36" t="s">
        <v>18</v>
      </c>
      <c r="F17" s="3"/>
      <c r="G17" s="65">
        <v>1</v>
      </c>
      <c r="H17" s="56" t="s">
        <v>79</v>
      </c>
      <c r="I17" s="66" t="s">
        <v>65</v>
      </c>
      <c r="J17" s="63" t="s">
        <v>80</v>
      </c>
      <c r="K17" s="64" t="s">
        <v>81</v>
      </c>
      <c r="L17" s="12" t="s">
        <v>26</v>
      </c>
      <c r="M17" s="67" t="s">
        <v>39</v>
      </c>
      <c r="N17" s="14" t="s">
        <v>82</v>
      </c>
      <c r="O17" s="15" t="s">
        <v>35</v>
      </c>
      <c r="P17" s="16">
        <v>9781405221740</v>
      </c>
      <c r="Q17" s="6" t="s">
        <v>18</v>
      </c>
    </row>
    <row r="18" spans="1:17">
      <c r="A18" s="1" t="s">
        <v>0</v>
      </c>
      <c r="E18" s="36" t="s">
        <v>18</v>
      </c>
      <c r="F18" s="3"/>
      <c r="G18" s="65">
        <v>1</v>
      </c>
      <c r="H18" s="57" t="s">
        <v>83</v>
      </c>
      <c r="I18" s="68" t="s">
        <v>24</v>
      </c>
      <c r="J18" s="61" t="s">
        <v>84</v>
      </c>
      <c r="K18" s="62">
        <v>11000</v>
      </c>
      <c r="L18" s="12" t="s">
        <v>33</v>
      </c>
      <c r="M18" s="51" t="s">
        <v>27</v>
      </c>
      <c r="N18" s="53" t="s">
        <v>85</v>
      </c>
      <c r="O18" s="15" t="s">
        <v>46</v>
      </c>
      <c r="P18" s="16">
        <v>9780705420211</v>
      </c>
      <c r="Q18" s="6" t="s">
        <v>18</v>
      </c>
    </row>
    <row r="19" spans="1:17">
      <c r="A19" s="1" t="s">
        <v>0</v>
      </c>
      <c r="E19" s="36" t="s">
        <v>18</v>
      </c>
      <c r="F19" s="3"/>
      <c r="G19" s="65">
        <v>1</v>
      </c>
      <c r="H19" s="57" t="s">
        <v>86</v>
      </c>
      <c r="I19" s="68" t="s">
        <v>24</v>
      </c>
      <c r="J19" s="61" t="s">
        <v>87</v>
      </c>
      <c r="K19" s="62">
        <v>21000</v>
      </c>
      <c r="L19" s="12" t="s">
        <v>33</v>
      </c>
      <c r="M19" s="51" t="s">
        <v>27</v>
      </c>
      <c r="N19" s="52" t="s">
        <v>88</v>
      </c>
      <c r="O19" s="15" t="s">
        <v>35</v>
      </c>
      <c r="P19" s="16">
        <v>9781405233392</v>
      </c>
      <c r="Q19" s="6" t="s">
        <v>18</v>
      </c>
    </row>
    <row r="20" spans="1:17">
      <c r="A20" s="1" t="s">
        <v>0</v>
      </c>
      <c r="E20" s="36" t="s">
        <v>18</v>
      </c>
      <c r="F20" s="3"/>
      <c r="G20" s="65">
        <v>1</v>
      </c>
      <c r="H20" s="57" t="s">
        <v>89</v>
      </c>
      <c r="I20" s="66" t="s">
        <v>24</v>
      </c>
      <c r="J20" s="61" t="s">
        <v>62</v>
      </c>
      <c r="K20" s="62">
        <v>7562</v>
      </c>
      <c r="L20" s="12" t="s">
        <v>33</v>
      </c>
      <c r="M20" s="67" t="s">
        <v>90</v>
      </c>
      <c r="N20" s="53" t="s">
        <v>91</v>
      </c>
      <c r="O20" s="15" t="s">
        <v>92</v>
      </c>
      <c r="P20" s="16">
        <v>9781406312201</v>
      </c>
      <c r="Q20" s="6" t="s">
        <v>18</v>
      </c>
    </row>
    <row r="21" spans="1:17">
      <c r="A21" s="1" t="s">
        <v>0</v>
      </c>
      <c r="E21" s="36" t="s">
        <v>18</v>
      </c>
      <c r="F21" s="3"/>
      <c r="G21" s="65">
        <v>1</v>
      </c>
      <c r="H21" s="57" t="s">
        <v>93</v>
      </c>
      <c r="I21" s="66" t="s">
        <v>24</v>
      </c>
      <c r="J21" s="61" t="s">
        <v>49</v>
      </c>
      <c r="K21" s="62">
        <v>33000</v>
      </c>
      <c r="L21" s="12" t="s">
        <v>33</v>
      </c>
      <c r="M21" s="51" t="s">
        <v>27</v>
      </c>
      <c r="N21" s="52" t="s">
        <v>94</v>
      </c>
      <c r="O21" s="15" t="s">
        <v>35</v>
      </c>
      <c r="P21" s="16">
        <v>9781405226714</v>
      </c>
      <c r="Q21" s="6" t="s">
        <v>18</v>
      </c>
    </row>
    <row r="22" spans="1:17">
      <c r="A22" s="1" t="s">
        <v>0</v>
      </c>
      <c r="E22" s="36" t="s">
        <v>18</v>
      </c>
      <c r="F22" s="3"/>
      <c r="G22" s="65">
        <v>1</v>
      </c>
      <c r="H22" s="57" t="s">
        <v>95</v>
      </c>
      <c r="I22" s="66" t="s">
        <v>61</v>
      </c>
      <c r="J22" s="61" t="s">
        <v>84</v>
      </c>
      <c r="K22" s="62">
        <v>11000</v>
      </c>
      <c r="L22" s="12"/>
      <c r="M22" s="51" t="s">
        <v>27</v>
      </c>
      <c r="N22" s="52" t="s">
        <v>96</v>
      </c>
      <c r="O22" s="15" t="s">
        <v>29</v>
      </c>
      <c r="P22" s="16">
        <v>9780007476787</v>
      </c>
      <c r="Q22" s="6" t="s">
        <v>18</v>
      </c>
    </row>
    <row r="23" spans="1:17">
      <c r="A23" s="1" t="s">
        <v>0</v>
      </c>
      <c r="E23" s="36" t="s">
        <v>18</v>
      </c>
      <c r="F23" s="3"/>
      <c r="G23" s="65">
        <v>1</v>
      </c>
      <c r="H23" s="56" t="s">
        <v>97</v>
      </c>
      <c r="I23" s="66" t="s">
        <v>65</v>
      </c>
      <c r="J23" s="63" t="s">
        <v>49</v>
      </c>
      <c r="K23" s="64" t="s">
        <v>98</v>
      </c>
      <c r="L23" s="12" t="s">
        <v>33</v>
      </c>
      <c r="M23" s="67" t="s">
        <v>39</v>
      </c>
      <c r="N23" s="14" t="s">
        <v>99</v>
      </c>
      <c r="O23" s="15" t="s">
        <v>35</v>
      </c>
      <c r="P23" s="16">
        <v>9781405229265</v>
      </c>
      <c r="Q23" s="6" t="s">
        <v>18</v>
      </c>
    </row>
    <row r="24" spans="1:17">
      <c r="A24" s="1" t="s">
        <v>0</v>
      </c>
      <c r="E24" s="36" t="s">
        <v>18</v>
      </c>
      <c r="F24" s="3"/>
      <c r="G24" s="65">
        <v>1</v>
      </c>
      <c r="H24" s="56" t="s">
        <v>100</v>
      </c>
      <c r="I24" s="66" t="s">
        <v>101</v>
      </c>
      <c r="J24" s="63" t="s">
        <v>102</v>
      </c>
      <c r="K24" s="64" t="s">
        <v>103</v>
      </c>
      <c r="L24" s="12" t="s">
        <v>33</v>
      </c>
      <c r="M24" s="67" t="s">
        <v>1</v>
      </c>
      <c r="N24" s="59" t="s">
        <v>104</v>
      </c>
      <c r="O24" s="15" t="s">
        <v>35</v>
      </c>
      <c r="P24" s="16">
        <v>9781405233385</v>
      </c>
      <c r="Q24" s="6" t="s">
        <v>18</v>
      </c>
    </row>
    <row r="25" spans="1:17">
      <c r="A25" s="1" t="s">
        <v>0</v>
      </c>
      <c r="E25" s="36" t="s">
        <v>18</v>
      </c>
      <c r="F25" s="3"/>
      <c r="G25" s="65">
        <v>1</v>
      </c>
      <c r="H25" s="57" t="s">
        <v>105</v>
      </c>
      <c r="I25" s="10" t="s">
        <v>24</v>
      </c>
      <c r="J25" s="49" t="s">
        <v>84</v>
      </c>
      <c r="K25" s="50">
        <v>10000</v>
      </c>
      <c r="L25" s="12"/>
      <c r="M25" s="13" t="s">
        <v>39</v>
      </c>
      <c r="N25" s="53" t="s">
        <v>106</v>
      </c>
      <c r="O25" s="15" t="s">
        <v>107</v>
      </c>
      <c r="P25" s="16">
        <v>9781848773202</v>
      </c>
      <c r="Q25" s="6" t="s">
        <v>108</v>
      </c>
    </row>
    <row r="26" spans="1:17">
      <c r="A26" s="1" t="s">
        <v>0</v>
      </c>
      <c r="E26" s="36" t="s">
        <v>108</v>
      </c>
      <c r="F26" s="3"/>
      <c r="G26" s="65">
        <v>1</v>
      </c>
      <c r="H26" s="56" t="s">
        <v>109</v>
      </c>
      <c r="I26" s="10" t="s">
        <v>65</v>
      </c>
      <c r="J26" s="11" t="s">
        <v>110</v>
      </c>
      <c r="K26" s="55" t="s">
        <v>111</v>
      </c>
      <c r="L26" s="12" t="s">
        <v>112</v>
      </c>
      <c r="M26" s="13" t="s">
        <v>113</v>
      </c>
      <c r="N26" s="52" t="s">
        <v>114</v>
      </c>
      <c r="O26" s="15" t="s">
        <v>115</v>
      </c>
      <c r="P26" s="16">
        <v>9781447207337</v>
      </c>
      <c r="Q26" s="6" t="s">
        <v>108</v>
      </c>
    </row>
    <row r="27" spans="1:17">
      <c r="A27" s="1" t="s">
        <v>0</v>
      </c>
      <c r="E27" s="36" t="s">
        <v>108</v>
      </c>
      <c r="F27" s="3"/>
      <c r="G27" s="65">
        <v>1</v>
      </c>
      <c r="H27" s="54" t="s">
        <v>116</v>
      </c>
      <c r="I27" s="10" t="s">
        <v>117</v>
      </c>
      <c r="J27" s="11" t="s">
        <v>118</v>
      </c>
      <c r="K27" s="55" t="s">
        <v>119</v>
      </c>
      <c r="L27" s="12" t="s">
        <v>120</v>
      </c>
      <c r="M27" s="13" t="s">
        <v>39</v>
      </c>
      <c r="N27" s="52" t="s">
        <v>121</v>
      </c>
      <c r="O27" s="15" t="s">
        <v>122</v>
      </c>
      <c r="P27" s="16">
        <v>9780007150076</v>
      </c>
      <c r="Q27" s="6" t="s">
        <v>108</v>
      </c>
    </row>
    <row r="28" spans="1:17">
      <c r="A28" s="1" t="s">
        <v>0</v>
      </c>
      <c r="E28" s="36" t="s">
        <v>108</v>
      </c>
      <c r="F28" s="3"/>
      <c r="G28" s="65">
        <v>1</v>
      </c>
      <c r="H28" s="57" t="s">
        <v>123</v>
      </c>
      <c r="I28" s="10" t="s">
        <v>124</v>
      </c>
      <c r="J28" s="49" t="s">
        <v>118</v>
      </c>
      <c r="K28" s="50">
        <v>54000</v>
      </c>
      <c r="L28" s="12" t="s">
        <v>120</v>
      </c>
      <c r="M28" s="13" t="s">
        <v>1</v>
      </c>
      <c r="N28" s="53" t="s">
        <v>125</v>
      </c>
      <c r="O28" s="15" t="s">
        <v>122</v>
      </c>
      <c r="P28" s="16">
        <v>9780007267026</v>
      </c>
      <c r="Q28" s="6" t="s">
        <v>108</v>
      </c>
    </row>
    <row r="29" spans="1:17">
      <c r="A29" s="1" t="s">
        <v>0</v>
      </c>
      <c r="E29" s="36" t="s">
        <v>108</v>
      </c>
      <c r="F29" s="3"/>
      <c r="G29" s="65">
        <v>1</v>
      </c>
      <c r="H29" s="57" t="s">
        <v>126</v>
      </c>
      <c r="I29" s="48" t="s">
        <v>127</v>
      </c>
      <c r="J29" s="49" t="s">
        <v>49</v>
      </c>
      <c r="K29" s="50">
        <v>25000</v>
      </c>
      <c r="L29" s="12" t="s">
        <v>120</v>
      </c>
      <c r="M29" s="13" t="s">
        <v>1</v>
      </c>
      <c r="N29" s="53" t="s">
        <v>128</v>
      </c>
      <c r="O29" s="15" t="s">
        <v>122</v>
      </c>
      <c r="P29" s="16">
        <v>9780007339617</v>
      </c>
      <c r="Q29" s="6" t="s">
        <v>108</v>
      </c>
    </row>
    <row r="30" spans="1:17">
      <c r="A30" s="1" t="s">
        <v>0</v>
      </c>
      <c r="E30" s="36" t="s">
        <v>108</v>
      </c>
      <c r="F30" s="3"/>
      <c r="G30" s="65">
        <v>1</v>
      </c>
      <c r="H30" s="57" t="s">
        <v>129</v>
      </c>
      <c r="I30" s="10" t="s">
        <v>130</v>
      </c>
      <c r="J30" s="49" t="s">
        <v>131</v>
      </c>
      <c r="K30" s="50">
        <v>16000</v>
      </c>
      <c r="L30" s="12"/>
      <c r="M30" s="13" t="s">
        <v>39</v>
      </c>
      <c r="N30" s="53" t="s">
        <v>132</v>
      </c>
      <c r="O30" s="15" t="s">
        <v>133</v>
      </c>
      <c r="P30" s="16">
        <v>9781405239622</v>
      </c>
      <c r="Q30" s="6" t="s">
        <v>108</v>
      </c>
    </row>
    <row r="31" spans="1:17">
      <c r="A31" s="1" t="s">
        <v>0</v>
      </c>
      <c r="E31" s="36" t="s">
        <v>108</v>
      </c>
      <c r="F31" s="3"/>
      <c r="G31" s="65">
        <v>1</v>
      </c>
      <c r="H31" s="57" t="s">
        <v>134</v>
      </c>
      <c r="I31" s="10" t="s">
        <v>117</v>
      </c>
      <c r="J31" s="49" t="s">
        <v>49</v>
      </c>
      <c r="K31" s="50">
        <v>38000</v>
      </c>
      <c r="L31" s="12" t="s">
        <v>112</v>
      </c>
      <c r="M31" s="13" t="s">
        <v>39</v>
      </c>
      <c r="N31" s="53" t="s">
        <v>135</v>
      </c>
      <c r="O31" s="15" t="s">
        <v>122</v>
      </c>
      <c r="P31" s="16">
        <v>9780007465958</v>
      </c>
      <c r="Q31" s="6" t="s">
        <v>108</v>
      </c>
    </row>
    <row r="32" spans="1:17">
      <c r="A32" s="1" t="s">
        <v>0</v>
      </c>
      <c r="E32" s="36" t="s">
        <v>108</v>
      </c>
      <c r="F32" s="3"/>
      <c r="G32" s="65">
        <v>1</v>
      </c>
      <c r="H32" s="57" t="s">
        <v>136</v>
      </c>
      <c r="I32" s="10" t="s">
        <v>127</v>
      </c>
      <c r="J32" s="49" t="s">
        <v>137</v>
      </c>
      <c r="K32" s="50">
        <v>11000</v>
      </c>
      <c r="L32" s="12" t="s">
        <v>112</v>
      </c>
      <c r="M32" s="13" t="s">
        <v>39</v>
      </c>
      <c r="N32" s="53" t="s">
        <v>138</v>
      </c>
      <c r="O32" s="15" t="s">
        <v>133</v>
      </c>
      <c r="P32" s="16">
        <v>9780440864189</v>
      </c>
      <c r="Q32" s="6" t="s">
        <v>108</v>
      </c>
    </row>
    <row r="33" spans="1:17">
      <c r="A33" s="1" t="s">
        <v>0</v>
      </c>
      <c r="E33" s="36" t="s">
        <v>108</v>
      </c>
      <c r="F33" s="3"/>
      <c r="G33" s="65">
        <v>1</v>
      </c>
      <c r="H33" s="57" t="s">
        <v>139</v>
      </c>
      <c r="I33" s="10" t="s">
        <v>127</v>
      </c>
      <c r="J33" s="49" t="s">
        <v>131</v>
      </c>
      <c r="K33" s="50">
        <v>13000</v>
      </c>
      <c r="L33" s="12"/>
      <c r="M33" s="13" t="s">
        <v>39</v>
      </c>
      <c r="N33" s="53" t="s">
        <v>140</v>
      </c>
      <c r="O33" s="15" t="s">
        <v>122</v>
      </c>
      <c r="P33" s="16">
        <v>9780007107186</v>
      </c>
      <c r="Q33" s="6" t="s">
        <v>108</v>
      </c>
    </row>
    <row r="34" spans="1:17">
      <c r="A34" s="1" t="s">
        <v>0</v>
      </c>
      <c r="E34" s="36" t="s">
        <v>108</v>
      </c>
      <c r="F34" s="3"/>
      <c r="G34" s="65">
        <v>1</v>
      </c>
      <c r="H34" s="57" t="s">
        <v>141</v>
      </c>
      <c r="I34" s="10" t="s">
        <v>127</v>
      </c>
      <c r="J34" s="49" t="s">
        <v>32</v>
      </c>
      <c r="K34" s="50">
        <v>59000</v>
      </c>
      <c r="L34" s="12"/>
      <c r="M34" s="13" t="s">
        <v>39</v>
      </c>
      <c r="N34" s="53" t="s">
        <v>142</v>
      </c>
      <c r="O34" s="15" t="s">
        <v>133</v>
      </c>
      <c r="P34" s="16">
        <v>9781405229289</v>
      </c>
      <c r="Q34" s="6" t="s">
        <v>108</v>
      </c>
    </row>
    <row r="35" spans="1:17">
      <c r="A35" s="1" t="s">
        <v>0</v>
      </c>
      <c r="E35" s="36" t="s">
        <v>108</v>
      </c>
      <c r="F35" s="3"/>
      <c r="G35" s="65">
        <v>1</v>
      </c>
      <c r="H35" s="57" t="s">
        <v>143</v>
      </c>
      <c r="I35" s="10" t="s">
        <v>127</v>
      </c>
      <c r="J35" s="49" t="s">
        <v>32</v>
      </c>
      <c r="K35" s="50">
        <v>43042</v>
      </c>
      <c r="L35" s="12" t="s">
        <v>112</v>
      </c>
      <c r="M35" s="60" t="s">
        <v>39</v>
      </c>
      <c r="N35" s="53" t="s">
        <v>144</v>
      </c>
      <c r="O35" s="15" t="s">
        <v>133</v>
      </c>
      <c r="P35" s="16">
        <v>9781405229272</v>
      </c>
      <c r="Q35" s="6" t="s">
        <v>108</v>
      </c>
    </row>
    <row r="36" spans="1:17">
      <c r="A36" s="1" t="s">
        <v>0</v>
      </c>
      <c r="E36" s="36" t="s">
        <v>108</v>
      </c>
      <c r="F36" s="3"/>
      <c r="G36" s="65">
        <v>1</v>
      </c>
      <c r="H36" s="57" t="s">
        <v>145</v>
      </c>
      <c r="I36" s="48" t="s">
        <v>127</v>
      </c>
      <c r="J36" s="49" t="s">
        <v>32</v>
      </c>
      <c r="K36" s="50">
        <v>37372</v>
      </c>
      <c r="L36" s="12" t="s">
        <v>120</v>
      </c>
      <c r="M36" s="60" t="s">
        <v>39</v>
      </c>
      <c r="N36" s="53" t="s">
        <v>146</v>
      </c>
      <c r="O36" s="15" t="s">
        <v>133</v>
      </c>
      <c r="P36" s="16">
        <v>9781405226660</v>
      </c>
      <c r="Q36" s="6" t="s">
        <v>108</v>
      </c>
    </row>
    <row r="37" spans="1:17">
      <c r="A37" s="1" t="s">
        <v>0</v>
      </c>
      <c r="E37" s="36" t="s">
        <v>108</v>
      </c>
      <c r="F37" s="3"/>
      <c r="G37" s="65">
        <v>1</v>
      </c>
      <c r="H37" s="57" t="s">
        <v>147</v>
      </c>
      <c r="I37" s="10" t="s">
        <v>127</v>
      </c>
      <c r="J37" s="61" t="s">
        <v>148</v>
      </c>
      <c r="K37" s="62">
        <v>3500</v>
      </c>
      <c r="L37" s="12"/>
      <c r="M37" s="13" t="s">
        <v>39</v>
      </c>
      <c r="N37" s="53" t="s">
        <v>149</v>
      </c>
      <c r="O37" s="15" t="s">
        <v>150</v>
      </c>
      <c r="P37" s="16">
        <v>9781781120873</v>
      </c>
      <c r="Q37" s="6" t="s">
        <v>108</v>
      </c>
    </row>
    <row r="38" spans="1:17">
      <c r="A38" s="1" t="s">
        <v>0</v>
      </c>
      <c r="E38" s="36" t="s">
        <v>108</v>
      </c>
      <c r="F38" s="3"/>
      <c r="G38" s="65">
        <v>1</v>
      </c>
      <c r="H38" s="54" t="s">
        <v>151</v>
      </c>
      <c r="I38" s="10" t="s">
        <v>152</v>
      </c>
      <c r="J38" s="63" t="s">
        <v>25</v>
      </c>
      <c r="K38" s="64" t="s">
        <v>153</v>
      </c>
      <c r="L38" s="12" t="s">
        <v>112</v>
      </c>
      <c r="M38" s="13" t="s">
        <v>39</v>
      </c>
      <c r="N38" s="14" t="s">
        <v>154</v>
      </c>
      <c r="O38" s="15" t="s">
        <v>133</v>
      </c>
      <c r="P38" s="16">
        <v>9781405256759</v>
      </c>
      <c r="Q38" s="6" t="s">
        <v>108</v>
      </c>
    </row>
    <row r="39" spans="1:17">
      <c r="A39" s="1" t="s">
        <v>0</v>
      </c>
      <c r="E39" s="36" t="s">
        <v>108</v>
      </c>
      <c r="F39" s="3"/>
      <c r="G39" s="65">
        <v>1</v>
      </c>
      <c r="H39" s="57" t="s">
        <v>155</v>
      </c>
      <c r="I39" s="10" t="s">
        <v>127</v>
      </c>
      <c r="J39" s="61" t="s">
        <v>148</v>
      </c>
      <c r="K39" s="62">
        <v>3000</v>
      </c>
      <c r="L39" s="12"/>
      <c r="M39" s="13" t="s">
        <v>39</v>
      </c>
      <c r="N39" s="14" t="s">
        <v>156</v>
      </c>
      <c r="O39" s="15" t="s">
        <v>150</v>
      </c>
      <c r="P39" s="16">
        <v>9781781121320</v>
      </c>
      <c r="Q39" s="6" t="s">
        <v>108</v>
      </c>
    </row>
    <row r="40" spans="1:17">
      <c r="A40" s="1" t="s">
        <v>0</v>
      </c>
      <c r="E40" s="36" t="s">
        <v>108</v>
      </c>
      <c r="F40" s="3"/>
      <c r="G40" s="65">
        <v>1</v>
      </c>
      <c r="H40" s="54" t="s">
        <v>157</v>
      </c>
      <c r="I40" s="10" t="s">
        <v>65</v>
      </c>
      <c r="J40" s="11" t="s">
        <v>158</v>
      </c>
      <c r="K40" s="55" t="s">
        <v>159</v>
      </c>
      <c r="L40" s="12" t="s">
        <v>112</v>
      </c>
      <c r="M40" s="13" t="s">
        <v>39</v>
      </c>
      <c r="N40" s="14" t="s">
        <v>160</v>
      </c>
      <c r="O40" s="15" t="s">
        <v>133</v>
      </c>
      <c r="P40" s="16">
        <v>9781405229258</v>
      </c>
      <c r="Q40" s="6" t="s">
        <v>108</v>
      </c>
    </row>
    <row r="41" spans="1:17">
      <c r="A41" s="1" t="s">
        <v>0</v>
      </c>
      <c r="E41" s="36" t="s">
        <v>108</v>
      </c>
      <c r="F41" s="3"/>
      <c r="G41" s="65">
        <v>1</v>
      </c>
      <c r="H41" s="54" t="s">
        <v>161</v>
      </c>
      <c r="I41" s="10" t="s">
        <v>127</v>
      </c>
      <c r="J41" s="11" t="s">
        <v>162</v>
      </c>
      <c r="K41" s="55" t="s">
        <v>163</v>
      </c>
      <c r="L41" s="12" t="s">
        <v>112</v>
      </c>
      <c r="M41" s="13" t="s">
        <v>1</v>
      </c>
      <c r="N41" s="14" t="s">
        <v>164</v>
      </c>
      <c r="O41" s="15" t="s">
        <v>122</v>
      </c>
      <c r="P41" s="16">
        <v>9780007708048</v>
      </c>
      <c r="Q41" s="6" t="s">
        <v>108</v>
      </c>
    </row>
    <row r="42" spans="1:17">
      <c r="A42" s="1" t="s">
        <v>0</v>
      </c>
      <c r="E42" s="36" t="s">
        <v>108</v>
      </c>
      <c r="F42" s="3"/>
      <c r="G42" s="4">
        <v>1</v>
      </c>
      <c r="H42" s="54" t="s">
        <v>165</v>
      </c>
      <c r="I42" s="10" t="s">
        <v>65</v>
      </c>
      <c r="J42" s="11" t="s">
        <v>25</v>
      </c>
      <c r="K42" s="55" t="s">
        <v>166</v>
      </c>
      <c r="L42" s="12" t="s">
        <v>112</v>
      </c>
      <c r="M42" s="13" t="s">
        <v>39</v>
      </c>
      <c r="N42" s="14" t="s">
        <v>167</v>
      </c>
      <c r="O42" s="15" t="s">
        <v>133</v>
      </c>
      <c r="P42" s="16">
        <v>9781405233361</v>
      </c>
      <c r="Q42" s="6" t="s">
        <v>108</v>
      </c>
    </row>
  </sheetData>
  <sortState ref="A4:Z13">
    <sortCondition ref="H4:H13"/>
  </sortState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fakio</dc:creator>
  <cp:lastModifiedBy>fakio</cp:lastModifiedBy>
  <dcterms:created xsi:type="dcterms:W3CDTF">2017-08-29T23:28:10Z</dcterms:created>
  <dcterms:modified xsi:type="dcterms:W3CDTF">2017-08-30T12:58:01Z</dcterms:modified>
</cp:coreProperties>
</file>